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.sharepoint.com/sites/Main/Finance/1. Website Finance Informa/Annual Accounts/2023 2024 Financial Year/Information subject to Review/"/>
    </mc:Choice>
  </mc:AlternateContent>
  <xr:revisionPtr revIDLastSave="0" documentId="8_{D59CFCAD-1677-4AD4-B321-F26C57533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<sst xmlns="http://schemas.openxmlformats.org/spreadsheetml/2006/main" count="27" uniqueCount="24">
  <si>
    <t>Reconciliation between Box 7 and Box 8 in Section 2 - pro forma</t>
  </si>
  <si>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</si>
  <si>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Please complete the highlighted boxes.</t>
  </si>
  <si>
    <t>Name of smaller authority:</t>
  </si>
  <si>
    <t>THETFORD TOWN COUNCIL</t>
  </si>
  <si>
    <t>County area (local councils and parish meetings only):</t>
  </si>
  <si>
    <t>NORFOLK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</si>
  <si>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</si>
  <si>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£</t>
  </si>
  <si>
    <t>Box 7: Balances carried forward</t>
  </si>
  <si>
    <t>Deduct: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</si>
  <si>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</si>
  <si>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t>Stock</t>
  </si>
  <si>
    <t>Debtors</t>
  </si>
  <si>
    <t>Payments made in advance</t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</si>
  <si>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</si>
  <si>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Total deductions</t>
  </si>
  <si>
    <t>Add:</t>
  </si>
  <si>
    <t>Creditors (must not include community infrastructure levy (CIL) receipts)</t>
  </si>
  <si>
    <t>Creditors</t>
  </si>
  <si>
    <t>Deposits</t>
  </si>
  <si>
    <t>Receipts in advance (must not include deferred grants/loans received)</t>
  </si>
  <si>
    <t>Total additions</t>
  </si>
  <si>
    <t>Box 8: Total cash and short term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</si>
</sst>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26" workbookViewId="0">
      <selection activeCell="G36" sqref="G36"/>
    </sheetView>
  </sheetViews>
  <sheetFormatPr defaultColWidth="9.109375" defaultRowHeight="13.8" x14ac:dyDescent="0.25"/>
  <cols>
    <col min="1" max="1" width="9.109375" style="1"/>
    <col min="2" max="2" width="37" style="1" customWidth="1"/>
    <col min="3" max="5" width="9.109375" style="1"/>
    <col min="6" max="6" width="12.88671875" style="5" customWidth="1"/>
    <col min="7" max="7" width="13.44140625" style="5" customWidth="1"/>
    <col min="8" max="16384" width="9.109375" style="1"/>
  </cols>
  <sheetData>
    <row r="1" spans="1:9" s="3" customFormat="1" ht="17.399999999999999" x14ac:dyDescent="0.3">
      <c r="A1" s="3" t="s">
        <v>0</v>
      </c>
      <c r="F1" s="4"/>
      <c r="G1" s="4"/>
    </row>
    <row r="3" spans="1:9" s="2" customForma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2</v>
      </c>
    </row>
    <row r="6" spans="1:9" x14ac:dyDescent="0.25">
      <c r="A6" s="1" t="s">
        <v>3</v>
      </c>
      <c r="D6" s="22" t="s">
        <v>4</v>
      </c>
      <c r="E6" s="23"/>
      <c r="F6" s="23"/>
      <c r="G6" s="23"/>
      <c r="H6" s="23"/>
      <c r="I6" s="24"/>
    </row>
    <row r="8" spans="1:9" x14ac:dyDescent="0.25">
      <c r="A8" s="1" t="s">
        <v>5</v>
      </c>
      <c r="D8" s="22" t="s">
        <v>6</v>
      </c>
      <c r="E8" s="23"/>
      <c r="F8" s="23"/>
      <c r="G8" s="23"/>
      <c r="H8" s="23"/>
      <c r="I8" s="24"/>
    </row>
    <row r="10" spans="1:9" x14ac:dyDescent="0.25">
      <c r="A10" s="17" t="s">
        <v>7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8</v>
      </c>
      <c r="G15" s="6" t="s">
        <v>8</v>
      </c>
    </row>
    <row r="16" spans="1:9" s="2" customFormat="1" x14ac:dyDescent="0.25">
      <c r="A16" s="2" t="s">
        <v>9</v>
      </c>
      <c r="F16" s="6"/>
      <c r="G16" s="10">
        <v>92935.59</v>
      </c>
    </row>
    <row r="18" spans="1:7" x14ac:dyDescent="0.25">
      <c r="A18" s="1" t="s">
        <v>10</v>
      </c>
      <c r="B18" s="1" t="s">
        <v>11</v>
      </c>
    </row>
    <row r="19" spans="1:7" x14ac:dyDescent="0.25">
      <c r="B19" s="12" t="s">
        <v>12</v>
      </c>
      <c r="F19" s="11">
        <v>-14962.29</v>
      </c>
    </row>
    <row r="20" spans="1:7" x14ac:dyDescent="0.25">
      <c r="B20" s="12" t="s">
        <v>13</v>
      </c>
      <c r="F20" s="11">
        <v>-190942.91</v>
      </c>
    </row>
    <row r="21" spans="1:7" x14ac:dyDescent="0.25">
      <c r="B21" s="12"/>
      <c r="F21" s="11"/>
    </row>
    <row r="22" spans="1:7" x14ac:dyDescent="0.25">
      <c r="F22" s="8">
        <f>SUM(F19:F21)</f>
        <v>-205905.2</v>
      </c>
    </row>
    <row r="24" spans="1:7" x14ac:dyDescent="0.25">
      <c r="A24" s="1" t="s">
        <v>10</v>
      </c>
      <c r="B24" s="1" t="s">
        <v>14</v>
      </c>
    </row>
    <row r="25" spans="1:7" x14ac:dyDescent="0.25">
      <c r="B25" s="1" t="s">
        <v>15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16</v>
      </c>
      <c r="G29" s="8">
        <f>F28+F22</f>
        <v>-205905.2</v>
      </c>
    </row>
    <row r="31" spans="1:7" x14ac:dyDescent="0.25">
      <c r="A31" s="1" t="s">
        <v>17</v>
      </c>
      <c r="B31" s="19" t="s">
        <v>18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 t="s">
        <v>19</v>
      </c>
      <c r="F33" s="11">
        <v>171508.47</v>
      </c>
    </row>
    <row r="34" spans="1:7" x14ac:dyDescent="0.25">
      <c r="B34" s="12" t="s">
        <v>20</v>
      </c>
      <c r="F34" s="11">
        <v>23068.66</v>
      </c>
    </row>
    <row r="35" spans="1:7" x14ac:dyDescent="0.25">
      <c r="F35" s="7">
        <f>SUM(F33:F34)</f>
        <v>194577.13</v>
      </c>
    </row>
    <row r="37" spans="1:7" x14ac:dyDescent="0.25">
      <c r="A37" s="1" t="s">
        <v>17</v>
      </c>
      <c r="B37" s="19" t="s">
        <v>21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22</v>
      </c>
      <c r="G42" s="7">
        <f>F41+F35</f>
        <v>194577.13</v>
      </c>
    </row>
    <row r="44" spans="1:7" s="2" customFormat="1" ht="14.4" thickBot="1" x14ac:dyDescent="0.3">
      <c r="A44" s="2" t="s">
        <v>23</v>
      </c>
      <c r="F44" s="6"/>
      <c r="G44" s="14">
        <f>G16+G29+G42</f>
        <v>81607.51999999999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a4f984a402767287439b30f1fca00217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cbb251a2c1029a35c0505029822ea841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9D56D-D29C-4574-91BD-96E03CE8B0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933706-FF6D-46C0-BC4D-3C5602A6E14D}">
  <ds:schemaRefs>
    <ds:schemaRef ds:uri="http://schemas.microsoft.com/office/2006/documentManagement/types"/>
    <ds:schemaRef ds:uri="http://purl.org/dc/elements/1.1/"/>
    <ds:schemaRef ds:uri="2121c35b-e467-44ab-bbdb-4c44a0326481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cbe4973-5c25-4c08-a495-528d331f600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C44173-A68C-4161-8B91-EC194E7C2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be4973-5c25-4c08-a495-528d331f600b"/>
    <ds:schemaRef ds:uri="2121c35b-e467-44ab-bbdb-4c44a0326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Alan Yorke</cp:lastModifiedBy>
  <cp:revision/>
  <dcterms:created xsi:type="dcterms:W3CDTF">2019-02-20T15:20:27Z</dcterms:created>
  <dcterms:modified xsi:type="dcterms:W3CDTF">2024-08-19T14:06:14Z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  <property fmtid="{D5CDD505-2E9C-101B-9397-08002B2CF9AE}" pid="3" name="MediaServiceImageTags">
    <vt:lpwstr/>
  </property>
</Properties>
</file>